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.Jafarvand\Desktop\سورویلانس-PHC\1403\تایید دکتر خداوردیان\"/>
    </mc:Choice>
  </mc:AlternateContent>
  <bookViews>
    <workbookView xWindow="0" yWindow="0" windowWidth="20400" windowHeight="7620"/>
  </bookViews>
  <sheets>
    <sheet name="حجم نمونه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4" l="1"/>
  <c r="F66" i="4"/>
  <c r="G66" i="4"/>
  <c r="H66" i="4"/>
  <c r="D66" i="4"/>
</calcChain>
</file>

<file path=xl/sharedStrings.xml><?xml version="1.0" encoding="utf-8"?>
<sst xmlns="http://schemas.openxmlformats.org/spreadsheetml/2006/main" count="73" uniqueCount="73">
  <si>
    <t>نام دانشگاه/دانشکده</t>
  </si>
  <si>
    <t>اراک</t>
  </si>
  <si>
    <t>خمین</t>
  </si>
  <si>
    <t>ساوه</t>
  </si>
  <si>
    <t>اردبیل</t>
  </si>
  <si>
    <t>خلخال</t>
  </si>
  <si>
    <t>ارومیه</t>
  </si>
  <si>
    <t>خوی</t>
  </si>
  <si>
    <t>اصفهان</t>
  </si>
  <si>
    <t>کاشان</t>
  </si>
  <si>
    <t>البرز</t>
  </si>
  <si>
    <t>ایران</t>
  </si>
  <si>
    <t>تهران</t>
  </si>
  <si>
    <t>شهید بهشتی</t>
  </si>
  <si>
    <t>ایرانشهر</t>
  </si>
  <si>
    <t>زابل</t>
  </si>
  <si>
    <t>زاهدان</t>
  </si>
  <si>
    <t>ایلام</t>
  </si>
  <si>
    <t>همدان</t>
  </si>
  <si>
    <t>اسدآباد</t>
  </si>
  <si>
    <t>کهکیلویه و بویر احمد</t>
  </si>
  <si>
    <t>یزد</t>
  </si>
  <si>
    <t>هرمزگان</t>
  </si>
  <si>
    <t>بوشهر</t>
  </si>
  <si>
    <t>تبریز</t>
  </si>
  <si>
    <t>سراب</t>
  </si>
  <si>
    <t>مراغه</t>
  </si>
  <si>
    <t>جندی شاپور</t>
  </si>
  <si>
    <t>بهبهان</t>
  </si>
  <si>
    <t>آبادان</t>
  </si>
  <si>
    <t>شوشتر</t>
  </si>
  <si>
    <t>دزفول</t>
  </si>
  <si>
    <t>لرستان</t>
  </si>
  <si>
    <t>گیلان</t>
  </si>
  <si>
    <t>زنجان</t>
  </si>
  <si>
    <t>ساری</t>
  </si>
  <si>
    <t>بابل</t>
  </si>
  <si>
    <t>سمنان</t>
  </si>
  <si>
    <t>شاهرود</t>
  </si>
  <si>
    <t>کردستان</t>
  </si>
  <si>
    <t>چهارمحال و بختیاری</t>
  </si>
  <si>
    <t>شیراز</t>
  </si>
  <si>
    <t>فسا</t>
  </si>
  <si>
    <t>جهرم</t>
  </si>
  <si>
    <t>گراش</t>
  </si>
  <si>
    <t>لارستان</t>
  </si>
  <si>
    <t>قزوين</t>
  </si>
  <si>
    <t>قم</t>
  </si>
  <si>
    <t>کرمان</t>
  </si>
  <si>
    <t>بم</t>
  </si>
  <si>
    <t>جیرفت</t>
  </si>
  <si>
    <t>رفسنجان</t>
  </si>
  <si>
    <t>سیرجان</t>
  </si>
  <si>
    <t>کرمانشاه</t>
  </si>
  <si>
    <t>گلستان</t>
  </si>
  <si>
    <t>بجنورد</t>
  </si>
  <si>
    <t>اسفراين</t>
  </si>
  <si>
    <t>گناباد</t>
  </si>
  <si>
    <t>مشهد</t>
  </si>
  <si>
    <t>نیشابور</t>
  </si>
  <si>
    <t>تربت جام</t>
  </si>
  <si>
    <t>تربت حيدريه</t>
  </si>
  <si>
    <t>سبزوار</t>
  </si>
  <si>
    <t>باردار</t>
  </si>
  <si>
    <t>کل نمونه</t>
  </si>
  <si>
    <t>جمعیت دانشگاه/ دانشکده</t>
  </si>
  <si>
    <t>کل</t>
  </si>
  <si>
    <t>نوجوان
5-18 سال</t>
  </si>
  <si>
    <t>چابهار</t>
  </si>
  <si>
    <t>کودک
زیر 5  سال</t>
  </si>
  <si>
    <t>بیرجند</t>
  </si>
  <si>
    <t>ردیف</t>
  </si>
  <si>
    <t>19 سال و بالاتر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</si>
</sst>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0"/>
      <color theme="1" tint="4.9989318521683403E-2"/>
      <name val="B Titr"/>
      <charset val="178"/>
    </font>
    <font>
      <sz val="10"/>
      <color theme="1" tint="4.9989318521683403E-2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F1" sqref="F1"/>
    </sheetView>
  </sheetViews>
  <sheetFormatPr defaultColWidth="9" defaultRowHeight="22.5" x14ac:dyDescent="0.25"/>
  <cols>
    <col min="1" max="1" width="5.28515625" style="1" customWidth="1"/>
    <col min="2" max="2" width="19.7109375" style="1" customWidth="1"/>
    <col min="3" max="3" width="0.140625" style="1" customWidth="1"/>
    <col min="4" max="7" width="13.140625" style="2" customWidth="1"/>
    <col min="8" max="8" width="17.7109375" style="2" customWidth="1"/>
    <col min="9" max="16384" width="9" style="1"/>
  </cols>
  <sheetData>
    <row r="1" spans="1:8" ht="40.5" customHeight="1" x14ac:dyDescent="0.25">
      <c r="A1" s="3" t="s">
        <v>71</v>
      </c>
      <c r="B1" s="3" t="s">
        <v>0</v>
      </c>
      <c r="C1" s="3" t="s">
        <v>65</v>
      </c>
      <c r="D1" s="4" t="s">
        <v>69</v>
      </c>
      <c r="E1" s="5" t="s">
        <v>67</v>
      </c>
      <c r="F1" s="19" t="s">
        <v>72</v>
      </c>
      <c r="G1" s="6" t="s">
        <v>63</v>
      </c>
      <c r="H1" s="7" t="s">
        <v>64</v>
      </c>
    </row>
    <row r="2" spans="1:8" x14ac:dyDescent="0.25">
      <c r="A2" s="8">
        <v>1</v>
      </c>
      <c r="B2" s="8" t="s">
        <v>1</v>
      </c>
      <c r="C2" s="9">
        <v>998122.3840300194</v>
      </c>
      <c r="D2" s="10">
        <v>58.5</v>
      </c>
      <c r="E2" s="10">
        <v>58.5</v>
      </c>
      <c r="F2" s="10">
        <v>175.5</v>
      </c>
      <c r="G2" s="10">
        <v>58.5</v>
      </c>
      <c r="H2" s="10">
        <v>351</v>
      </c>
    </row>
    <row r="3" spans="1:8" x14ac:dyDescent="0.25">
      <c r="A3" s="8">
        <v>2</v>
      </c>
      <c r="B3" s="8" t="s">
        <v>2</v>
      </c>
      <c r="C3" s="9">
        <v>108390.26620513989</v>
      </c>
      <c r="D3" s="11">
        <v>12</v>
      </c>
      <c r="E3" s="11">
        <v>12</v>
      </c>
      <c r="F3" s="11">
        <v>36</v>
      </c>
      <c r="G3" s="11">
        <v>12</v>
      </c>
      <c r="H3" s="11">
        <v>72</v>
      </c>
    </row>
    <row r="4" spans="1:8" x14ac:dyDescent="0.25">
      <c r="A4" s="8">
        <v>3</v>
      </c>
      <c r="B4" s="8" t="s">
        <v>3</v>
      </c>
      <c r="C4" s="9">
        <v>358487.15338587476</v>
      </c>
      <c r="D4" s="10">
        <v>25.5</v>
      </c>
      <c r="E4" s="10">
        <v>25.5</v>
      </c>
      <c r="F4" s="10">
        <v>76.5</v>
      </c>
      <c r="G4" s="10">
        <v>25.5</v>
      </c>
      <c r="H4" s="10">
        <v>153</v>
      </c>
    </row>
    <row r="5" spans="1:8" x14ac:dyDescent="0.25">
      <c r="A5" s="8">
        <v>4</v>
      </c>
      <c r="B5" s="8" t="s">
        <v>4</v>
      </c>
      <c r="C5" s="9">
        <v>1205939.9375835387</v>
      </c>
      <c r="D5" s="11">
        <v>84</v>
      </c>
      <c r="E5" s="11">
        <v>84</v>
      </c>
      <c r="F5" s="11">
        <v>252</v>
      </c>
      <c r="G5" s="11">
        <v>84</v>
      </c>
      <c r="H5" s="11">
        <v>504</v>
      </c>
    </row>
    <row r="6" spans="1:8" x14ac:dyDescent="0.25">
      <c r="A6" s="8">
        <v>5</v>
      </c>
      <c r="B6" s="8" t="s">
        <v>5</v>
      </c>
      <c r="C6" s="9">
        <v>89092.776984233438</v>
      </c>
      <c r="D6" s="10">
        <v>12</v>
      </c>
      <c r="E6" s="10">
        <v>12</v>
      </c>
      <c r="F6" s="10">
        <v>36</v>
      </c>
      <c r="G6" s="10">
        <v>12</v>
      </c>
      <c r="H6" s="10">
        <v>72</v>
      </c>
    </row>
    <row r="7" spans="1:8" x14ac:dyDescent="0.25">
      <c r="A7" s="8">
        <v>6</v>
      </c>
      <c r="B7" s="8" t="s">
        <v>6</v>
      </c>
      <c r="C7" s="9">
        <v>3098159.9069660469</v>
      </c>
      <c r="D7" s="11">
        <v>148.04308563067264</v>
      </c>
      <c r="E7" s="11">
        <v>148.04308563067264</v>
      </c>
      <c r="F7" s="11">
        <v>444.12925689201791</v>
      </c>
      <c r="G7" s="11">
        <v>148.04308563067264</v>
      </c>
      <c r="H7" s="11">
        <v>888.25851378403581</v>
      </c>
    </row>
    <row r="8" spans="1:8" x14ac:dyDescent="0.25">
      <c r="A8" s="8">
        <v>7</v>
      </c>
      <c r="B8" s="8" t="s">
        <v>7</v>
      </c>
      <c r="C8" s="9">
        <v>375917.33175577072</v>
      </c>
      <c r="D8" s="10">
        <v>17.962908115247085</v>
      </c>
      <c r="E8" s="10">
        <v>17.962908115247085</v>
      </c>
      <c r="F8" s="10">
        <v>53.888724345741252</v>
      </c>
      <c r="G8" s="10">
        <v>17.962908115247085</v>
      </c>
      <c r="H8" s="10">
        <v>107.7774486914825</v>
      </c>
    </row>
    <row r="9" spans="1:8" x14ac:dyDescent="0.25">
      <c r="A9" s="8">
        <v>8</v>
      </c>
      <c r="B9" s="8" t="s">
        <v>8</v>
      </c>
      <c r="C9" s="9">
        <v>4878270.6104618367</v>
      </c>
      <c r="D9" s="11">
        <v>148.04308563067264</v>
      </c>
      <c r="E9" s="11">
        <v>148.04308563067264</v>
      </c>
      <c r="F9" s="11">
        <v>444.12925689201791</v>
      </c>
      <c r="G9" s="11">
        <v>148.04308563067264</v>
      </c>
      <c r="H9" s="11">
        <v>888.25851378403581</v>
      </c>
    </row>
    <row r="10" spans="1:8" x14ac:dyDescent="0.25">
      <c r="A10" s="8">
        <v>9</v>
      </c>
      <c r="B10" s="8" t="s">
        <v>9</v>
      </c>
      <c r="C10" s="9">
        <v>496729.38953816413</v>
      </c>
      <c r="D10" s="10">
        <v>23.73581537393386</v>
      </c>
      <c r="E10" s="10">
        <v>23.73581537393386</v>
      </c>
      <c r="F10" s="10">
        <v>71.207446121801581</v>
      </c>
      <c r="G10" s="10">
        <v>23.73581537393386</v>
      </c>
      <c r="H10" s="10">
        <v>142.41489224360316</v>
      </c>
    </row>
    <row r="11" spans="1:8" x14ac:dyDescent="0.25">
      <c r="A11" s="8">
        <v>10</v>
      </c>
      <c r="B11" s="8" t="s">
        <v>10</v>
      </c>
      <c r="C11" s="9">
        <v>2958000.0000000005</v>
      </c>
      <c r="D11" s="11">
        <v>141.34565692071263</v>
      </c>
      <c r="E11" s="11">
        <v>141.34565692071263</v>
      </c>
      <c r="F11" s="11">
        <v>424.03697076213791</v>
      </c>
      <c r="G11" s="11">
        <v>141.34565692071263</v>
      </c>
      <c r="H11" s="11">
        <v>848.07394152427582</v>
      </c>
    </row>
    <row r="12" spans="1:8" x14ac:dyDescent="0.25">
      <c r="A12" s="17">
        <v>11</v>
      </c>
      <c r="B12" s="17" t="s">
        <v>11</v>
      </c>
      <c r="C12" s="18">
        <v>5527303.8798283134</v>
      </c>
      <c r="D12" s="10">
        <v>84</v>
      </c>
      <c r="E12" s="10">
        <v>84</v>
      </c>
      <c r="F12" s="10">
        <v>252</v>
      </c>
      <c r="G12" s="10">
        <v>84</v>
      </c>
      <c r="H12" s="10">
        <v>504</v>
      </c>
    </row>
    <row r="13" spans="1:8" x14ac:dyDescent="0.25">
      <c r="A13" s="14">
        <v>12</v>
      </c>
      <c r="B13" s="14" t="s">
        <v>12</v>
      </c>
      <c r="C13" s="15">
        <v>3073298.1488276054</v>
      </c>
      <c r="D13" s="16">
        <v>84</v>
      </c>
      <c r="E13" s="16">
        <v>84</v>
      </c>
      <c r="F13" s="16">
        <v>252</v>
      </c>
      <c r="G13" s="16">
        <v>84</v>
      </c>
      <c r="H13" s="16">
        <v>504</v>
      </c>
    </row>
    <row r="14" spans="1:8" x14ac:dyDescent="0.25">
      <c r="A14" s="8">
        <v>13</v>
      </c>
      <c r="B14" s="8" t="s">
        <v>13</v>
      </c>
      <c r="C14" s="9">
        <v>5608375.1864341982</v>
      </c>
      <c r="D14" s="10">
        <v>84</v>
      </c>
      <c r="E14" s="10">
        <v>84</v>
      </c>
      <c r="F14" s="10">
        <v>252</v>
      </c>
      <c r="G14" s="10">
        <v>84</v>
      </c>
      <c r="H14" s="10">
        <v>504</v>
      </c>
    </row>
    <row r="15" spans="1:8" x14ac:dyDescent="0.25">
      <c r="A15" s="8">
        <v>14</v>
      </c>
      <c r="B15" s="8" t="s">
        <v>14</v>
      </c>
      <c r="C15" s="9">
        <v>1357398.644124567</v>
      </c>
      <c r="D15" s="11">
        <v>57</v>
      </c>
      <c r="E15" s="11">
        <v>57</v>
      </c>
      <c r="F15" s="11">
        <v>171</v>
      </c>
      <c r="G15" s="11">
        <v>57</v>
      </c>
      <c r="H15" s="11">
        <v>342</v>
      </c>
    </row>
    <row r="16" spans="1:8" x14ac:dyDescent="0.25">
      <c r="A16" s="8">
        <v>15</v>
      </c>
      <c r="B16" s="8" t="s">
        <v>15</v>
      </c>
      <c r="C16" s="9">
        <v>452105.48030932492</v>
      </c>
      <c r="D16" s="10">
        <v>21.603497671323808</v>
      </c>
      <c r="E16" s="10">
        <v>21.603497671323808</v>
      </c>
      <c r="F16" s="10">
        <v>64.810493013971424</v>
      </c>
      <c r="G16" s="10">
        <v>21.603497671323808</v>
      </c>
      <c r="H16" s="10">
        <v>129.62098602794285</v>
      </c>
    </row>
    <row r="17" spans="1:8" x14ac:dyDescent="0.25">
      <c r="A17" s="8">
        <v>16</v>
      </c>
      <c r="B17" s="8" t="s">
        <v>16</v>
      </c>
      <c r="C17" s="9">
        <v>1340758.77613668</v>
      </c>
      <c r="D17" s="11">
        <v>64.067082483181082</v>
      </c>
      <c r="E17" s="11">
        <v>64.067082483181082</v>
      </c>
      <c r="F17" s="11">
        <v>192.20124744954325</v>
      </c>
      <c r="G17" s="11">
        <v>64.067082483181082</v>
      </c>
      <c r="H17" s="11">
        <v>384.40249489908649</v>
      </c>
    </row>
    <row r="18" spans="1:8" x14ac:dyDescent="0.25">
      <c r="A18" s="8">
        <v>17</v>
      </c>
      <c r="B18" s="8" t="s">
        <v>68</v>
      </c>
      <c r="C18" s="9"/>
      <c r="D18" s="10">
        <v>10.5</v>
      </c>
      <c r="E18" s="10">
        <v>10.5</v>
      </c>
      <c r="F18" s="10">
        <v>31.5</v>
      </c>
      <c r="G18" s="10">
        <v>10.5</v>
      </c>
      <c r="H18" s="10">
        <v>63</v>
      </c>
    </row>
    <row r="19" spans="1:8" x14ac:dyDescent="0.25">
      <c r="A19" s="8">
        <v>18</v>
      </c>
      <c r="B19" s="8" t="s">
        <v>17</v>
      </c>
      <c r="C19" s="9">
        <v>595999.99999999988</v>
      </c>
      <c r="D19" s="11">
        <v>96</v>
      </c>
      <c r="E19" s="11">
        <v>96</v>
      </c>
      <c r="F19" s="11">
        <v>288</v>
      </c>
      <c r="G19" s="11">
        <v>96</v>
      </c>
      <c r="H19" s="11">
        <v>576</v>
      </c>
    </row>
    <row r="20" spans="1:8" x14ac:dyDescent="0.25">
      <c r="A20" s="8">
        <v>19</v>
      </c>
      <c r="B20" s="8" t="s">
        <v>18</v>
      </c>
      <c r="C20" s="9">
        <v>1663395.8932075279</v>
      </c>
      <c r="D20" s="10">
        <v>82.5</v>
      </c>
      <c r="E20" s="10">
        <v>82.5</v>
      </c>
      <c r="F20" s="10">
        <v>247.5</v>
      </c>
      <c r="G20" s="10">
        <v>82.5</v>
      </c>
      <c r="H20" s="10">
        <v>495</v>
      </c>
    </row>
    <row r="21" spans="1:8" x14ac:dyDescent="0.25">
      <c r="A21" s="8">
        <v>20</v>
      </c>
      <c r="B21" s="8" t="s">
        <v>19</v>
      </c>
      <c r="C21" s="9">
        <v>101603.37616555681</v>
      </c>
      <c r="D21" s="11">
        <v>13.5</v>
      </c>
      <c r="E21" s="11">
        <v>13.5</v>
      </c>
      <c r="F21" s="11">
        <v>40.5</v>
      </c>
      <c r="G21" s="11">
        <v>13.5</v>
      </c>
      <c r="H21" s="11">
        <v>81</v>
      </c>
    </row>
    <row r="22" spans="1:8" x14ac:dyDescent="0.25">
      <c r="A22" s="8">
        <v>21</v>
      </c>
      <c r="B22" s="8" t="s">
        <v>20</v>
      </c>
      <c r="C22" s="9">
        <v>749999.99999999988</v>
      </c>
      <c r="D22" s="10">
        <v>96</v>
      </c>
      <c r="E22" s="10">
        <v>96</v>
      </c>
      <c r="F22" s="10">
        <v>288</v>
      </c>
      <c r="G22" s="10">
        <v>96</v>
      </c>
      <c r="H22" s="10">
        <v>576</v>
      </c>
    </row>
    <row r="23" spans="1:8" x14ac:dyDescent="0.25">
      <c r="A23" s="8">
        <v>22</v>
      </c>
      <c r="B23" s="8" t="s">
        <v>21</v>
      </c>
      <c r="C23" s="9">
        <v>1275000</v>
      </c>
      <c r="D23" s="11">
        <v>96</v>
      </c>
      <c r="E23" s="11">
        <v>96</v>
      </c>
      <c r="F23" s="11">
        <v>288</v>
      </c>
      <c r="G23" s="11">
        <v>96</v>
      </c>
      <c r="H23" s="11">
        <v>576</v>
      </c>
    </row>
    <row r="24" spans="1:8" x14ac:dyDescent="0.25">
      <c r="A24" s="8">
        <v>23</v>
      </c>
      <c r="B24" s="8" t="s">
        <v>22</v>
      </c>
      <c r="C24" s="9">
        <v>1957000</v>
      </c>
      <c r="D24" s="10">
        <v>96</v>
      </c>
      <c r="E24" s="10">
        <v>96</v>
      </c>
      <c r="F24" s="10">
        <v>288</v>
      </c>
      <c r="G24" s="10">
        <v>96</v>
      </c>
      <c r="H24" s="10">
        <v>576</v>
      </c>
    </row>
    <row r="25" spans="1:8" x14ac:dyDescent="0.25">
      <c r="A25" s="8">
        <v>24</v>
      </c>
      <c r="B25" s="8" t="s">
        <v>23</v>
      </c>
      <c r="C25" s="9">
        <v>1253203.9072039071</v>
      </c>
      <c r="D25" s="11">
        <v>96</v>
      </c>
      <c r="E25" s="11">
        <v>96</v>
      </c>
      <c r="F25" s="11">
        <v>288</v>
      </c>
      <c r="G25" s="11">
        <v>96</v>
      </c>
      <c r="H25" s="11">
        <v>576</v>
      </c>
    </row>
    <row r="26" spans="1:8" x14ac:dyDescent="0.25">
      <c r="A26" s="8">
        <v>25</v>
      </c>
      <c r="B26" s="8" t="s">
        <v>24</v>
      </c>
      <c r="C26" s="9">
        <v>3651587.7464041305</v>
      </c>
      <c r="D26" s="10">
        <v>146.85508646357266</v>
      </c>
      <c r="E26" s="10">
        <v>146.85508646357266</v>
      </c>
      <c r="F26" s="10">
        <v>440.56525939071798</v>
      </c>
      <c r="G26" s="10">
        <v>146.85508646357266</v>
      </c>
      <c r="H26" s="10">
        <v>881</v>
      </c>
    </row>
    <row r="27" spans="1:8" x14ac:dyDescent="0.25">
      <c r="A27" s="8">
        <v>26</v>
      </c>
      <c r="B27" s="8" t="s">
        <v>25</v>
      </c>
      <c r="C27" s="9">
        <v>131342.53020700518</v>
      </c>
      <c r="D27" s="11">
        <v>6.276097435340664</v>
      </c>
      <c r="E27" s="11">
        <v>6.276097435340664</v>
      </c>
      <c r="F27" s="11">
        <v>18.828292306021993</v>
      </c>
      <c r="G27" s="11">
        <v>6.276097435340664</v>
      </c>
      <c r="H27" s="11">
        <v>37.656584612043986</v>
      </c>
    </row>
    <row r="28" spans="1:8" x14ac:dyDescent="0.25">
      <c r="A28" s="8">
        <v>27</v>
      </c>
      <c r="B28" s="8" t="s">
        <v>26</v>
      </c>
      <c r="C28" s="9">
        <v>275140.11658876622</v>
      </c>
      <c r="D28" s="10">
        <v>13.147349737823061</v>
      </c>
      <c r="E28" s="10">
        <v>13.147349737823061</v>
      </c>
      <c r="F28" s="10">
        <v>39.442049213469183</v>
      </c>
      <c r="G28" s="10">
        <v>13.147349737823061</v>
      </c>
      <c r="H28" s="10">
        <v>78.884098426938365</v>
      </c>
    </row>
    <row r="29" spans="1:8" x14ac:dyDescent="0.25">
      <c r="A29" s="8">
        <v>28</v>
      </c>
      <c r="B29" s="8" t="s">
        <v>27</v>
      </c>
      <c r="C29" s="9">
        <v>3502194.3973257267</v>
      </c>
      <c r="D29" s="11">
        <v>111.56636640839396</v>
      </c>
      <c r="E29" s="11">
        <v>111.56636640839396</v>
      </c>
      <c r="F29" s="11">
        <v>336</v>
      </c>
      <c r="G29" s="11">
        <v>111.56636640839396</v>
      </c>
      <c r="H29" s="11">
        <v>669.39819845036379</v>
      </c>
    </row>
    <row r="30" spans="1:8" x14ac:dyDescent="0.25">
      <c r="A30" s="8">
        <v>29</v>
      </c>
      <c r="B30" s="8" t="s">
        <v>28</v>
      </c>
      <c r="C30" s="9">
        <v>209694.56436188082</v>
      </c>
      <c r="D30" s="10">
        <v>10.020086528881912</v>
      </c>
      <c r="E30" s="10">
        <v>10.020086528881912</v>
      </c>
      <c r="F30" s="10">
        <v>30.060259586645735</v>
      </c>
      <c r="G30" s="10">
        <v>10.020086528881912</v>
      </c>
      <c r="H30" s="10">
        <v>60.12051917329147</v>
      </c>
    </row>
    <row r="31" spans="1:8" x14ac:dyDescent="0.25">
      <c r="A31" s="8">
        <v>30</v>
      </c>
      <c r="B31" s="8" t="s">
        <v>29</v>
      </c>
      <c r="C31" s="9">
        <v>642682.76508215792</v>
      </c>
      <c r="D31" s="11">
        <v>30.710080332034362</v>
      </c>
      <c r="E31" s="11">
        <v>30.710080332034362</v>
      </c>
      <c r="F31" s="11">
        <v>92.130240996103083</v>
      </c>
      <c r="G31" s="11">
        <v>30.710080332034362</v>
      </c>
      <c r="H31" s="11">
        <v>184.26048199220617</v>
      </c>
    </row>
    <row r="32" spans="1:8" x14ac:dyDescent="0.25">
      <c r="A32" s="8">
        <v>31</v>
      </c>
      <c r="B32" s="8" t="s">
        <v>30</v>
      </c>
      <c r="C32" s="9">
        <v>205780.27706148018</v>
      </c>
      <c r="D32" s="10">
        <v>9.8330454505007303</v>
      </c>
      <c r="E32" s="10">
        <v>9.8330454505007303</v>
      </c>
      <c r="F32" s="10">
        <v>29.499136351502191</v>
      </c>
      <c r="G32" s="10">
        <v>9.8330454505007303</v>
      </c>
      <c r="H32" s="10">
        <v>58.998272703004382</v>
      </c>
    </row>
    <row r="33" spans="1:8" x14ac:dyDescent="0.25">
      <c r="A33" s="8">
        <v>32</v>
      </c>
      <c r="B33" s="8" t="s">
        <v>31</v>
      </c>
      <c r="C33" s="9">
        <v>475719.30304340721</v>
      </c>
      <c r="D33" s="11">
        <v>22.731865246292745</v>
      </c>
      <c r="E33" s="11">
        <v>22.731865246292745</v>
      </c>
      <c r="F33" s="11">
        <v>68.195595738878239</v>
      </c>
      <c r="G33" s="11">
        <v>22.731865246292745</v>
      </c>
      <c r="H33" s="11">
        <v>136.39119147775648</v>
      </c>
    </row>
    <row r="34" spans="1:8" x14ac:dyDescent="0.25">
      <c r="A34" s="8">
        <v>33</v>
      </c>
      <c r="B34" s="8" t="s">
        <v>32</v>
      </c>
      <c r="C34" s="9">
        <v>1792999.9999999995</v>
      </c>
      <c r="D34" s="10">
        <v>96</v>
      </c>
      <c r="E34" s="10">
        <v>96</v>
      </c>
      <c r="F34" s="10">
        <v>288</v>
      </c>
      <c r="G34" s="10">
        <v>96</v>
      </c>
      <c r="H34" s="10">
        <v>576</v>
      </c>
    </row>
    <row r="35" spans="1:8" x14ac:dyDescent="0.25">
      <c r="A35" s="8">
        <v>34</v>
      </c>
      <c r="B35" s="8" t="s">
        <v>33</v>
      </c>
      <c r="C35" s="9">
        <v>2566000</v>
      </c>
      <c r="D35" s="11">
        <v>122.61425140586498</v>
      </c>
      <c r="E35" s="11">
        <v>122.61425140586498</v>
      </c>
      <c r="F35" s="11">
        <v>367.84275421759492</v>
      </c>
      <c r="G35" s="11">
        <v>122.61425140586498</v>
      </c>
      <c r="H35" s="11">
        <v>735.68550843518983</v>
      </c>
    </row>
    <row r="36" spans="1:8" x14ac:dyDescent="0.25">
      <c r="A36" s="8">
        <v>35</v>
      </c>
      <c r="B36" s="8" t="s">
        <v>34</v>
      </c>
      <c r="C36" s="9">
        <v>1111000</v>
      </c>
      <c r="D36" s="10">
        <v>96</v>
      </c>
      <c r="E36" s="10">
        <v>96</v>
      </c>
      <c r="F36" s="10">
        <v>288</v>
      </c>
      <c r="G36" s="10">
        <v>96</v>
      </c>
      <c r="H36" s="10">
        <v>576</v>
      </c>
    </row>
    <row r="37" spans="1:8" x14ac:dyDescent="0.25">
      <c r="A37" s="8">
        <v>36</v>
      </c>
      <c r="B37" s="8" t="s">
        <v>35</v>
      </c>
      <c r="C37" s="9">
        <v>2846589.4210469485</v>
      </c>
      <c r="D37" s="11">
        <v>136.02199178547394</v>
      </c>
      <c r="E37" s="11">
        <v>136.02199178547394</v>
      </c>
      <c r="F37" s="11">
        <v>408.06597535642186</v>
      </c>
      <c r="G37" s="11">
        <v>136.02199178547394</v>
      </c>
      <c r="H37" s="11">
        <v>816.13195071284372</v>
      </c>
    </row>
    <row r="38" spans="1:8" x14ac:dyDescent="0.25">
      <c r="A38" s="8">
        <v>37</v>
      </c>
      <c r="B38" s="8" t="s">
        <v>36</v>
      </c>
      <c r="C38" s="9">
        <v>545410.08605455724</v>
      </c>
      <c r="D38" s="10">
        <v>26.061983402489449</v>
      </c>
      <c r="E38" s="10">
        <v>26.061983402489449</v>
      </c>
      <c r="F38" s="10">
        <v>78.185950207468352</v>
      </c>
      <c r="G38" s="10">
        <v>26.061983402489449</v>
      </c>
      <c r="H38" s="10">
        <v>156.3719004149367</v>
      </c>
    </row>
    <row r="39" spans="1:8" x14ac:dyDescent="0.25">
      <c r="A39" s="8">
        <v>38</v>
      </c>
      <c r="B39" s="8" t="s">
        <v>37</v>
      </c>
      <c r="C39" s="9">
        <v>486603.67798941035</v>
      </c>
      <c r="D39" s="11">
        <v>66</v>
      </c>
      <c r="E39" s="11">
        <v>66</v>
      </c>
      <c r="F39" s="11">
        <v>198</v>
      </c>
      <c r="G39" s="11">
        <v>66</v>
      </c>
      <c r="H39" s="11">
        <v>396</v>
      </c>
    </row>
    <row r="40" spans="1:8" x14ac:dyDescent="0.25">
      <c r="A40" s="8">
        <v>39</v>
      </c>
      <c r="B40" s="8" t="s">
        <v>38</v>
      </c>
      <c r="C40" s="9">
        <v>281396.32201058965</v>
      </c>
      <c r="D40" s="10">
        <v>30</v>
      </c>
      <c r="E40" s="10">
        <v>30</v>
      </c>
      <c r="F40" s="10">
        <v>90</v>
      </c>
      <c r="G40" s="10">
        <v>30</v>
      </c>
      <c r="H40" s="10">
        <v>180</v>
      </c>
    </row>
    <row r="41" spans="1:8" x14ac:dyDescent="0.25">
      <c r="A41" s="8">
        <v>40</v>
      </c>
      <c r="B41" s="8" t="s">
        <v>39</v>
      </c>
      <c r="C41" s="9">
        <v>1673137.7840909092</v>
      </c>
      <c r="D41" s="11">
        <v>96</v>
      </c>
      <c r="E41" s="11">
        <v>96</v>
      </c>
      <c r="F41" s="11">
        <v>288</v>
      </c>
      <c r="G41" s="11">
        <v>96</v>
      </c>
      <c r="H41" s="11">
        <v>576</v>
      </c>
    </row>
    <row r="42" spans="1:8" x14ac:dyDescent="0.25">
      <c r="A42" s="8">
        <v>41</v>
      </c>
      <c r="B42" s="8" t="s">
        <v>40</v>
      </c>
      <c r="C42" s="9">
        <v>987999.99999999988</v>
      </c>
      <c r="D42" s="10">
        <v>96</v>
      </c>
      <c r="E42" s="10">
        <v>96</v>
      </c>
      <c r="F42" s="10">
        <v>288</v>
      </c>
      <c r="G42" s="10">
        <v>96</v>
      </c>
      <c r="H42" s="10">
        <v>576</v>
      </c>
    </row>
    <row r="43" spans="1:8" x14ac:dyDescent="0.25">
      <c r="A43" s="8">
        <v>42</v>
      </c>
      <c r="B43" s="8" t="s">
        <v>41</v>
      </c>
      <c r="C43" s="9">
        <v>4308013.7402525721</v>
      </c>
      <c r="D43" s="11">
        <v>137.23665362620147</v>
      </c>
      <c r="E43" s="11">
        <v>137.23665362620147</v>
      </c>
      <c r="F43" s="11">
        <v>411</v>
      </c>
      <c r="G43" s="11">
        <v>137.23665362620147</v>
      </c>
      <c r="H43" s="11">
        <v>823.41992175720884</v>
      </c>
    </row>
    <row r="44" spans="1:8" x14ac:dyDescent="0.25">
      <c r="A44" s="8">
        <v>43</v>
      </c>
      <c r="B44" s="8" t="s">
        <v>42</v>
      </c>
      <c r="C44" s="9">
        <v>215193.65139639366</v>
      </c>
      <c r="D44" s="10">
        <v>10.282855991139311</v>
      </c>
      <c r="E44" s="10">
        <v>10.282855991139311</v>
      </c>
      <c r="F44" s="10">
        <v>30.848567973417932</v>
      </c>
      <c r="G44" s="10">
        <v>10.282855991139311</v>
      </c>
      <c r="H44" s="10">
        <v>61.697135946835864</v>
      </c>
    </row>
    <row r="45" spans="1:8" x14ac:dyDescent="0.25">
      <c r="A45" s="8">
        <v>44</v>
      </c>
      <c r="B45" s="8" t="s">
        <v>43</v>
      </c>
      <c r="C45" s="9">
        <v>239672.81561822456</v>
      </c>
      <c r="D45" s="11">
        <v>11.45257321487315</v>
      </c>
      <c r="E45" s="11">
        <v>11.45257321487315</v>
      </c>
      <c r="F45" s="11">
        <v>34.357719644619451</v>
      </c>
      <c r="G45" s="11">
        <v>11.45257321487315</v>
      </c>
      <c r="H45" s="11">
        <v>68.715439289238901</v>
      </c>
    </row>
    <row r="46" spans="1:8" x14ac:dyDescent="0.25">
      <c r="A46" s="8">
        <v>45</v>
      </c>
      <c r="B46" s="8" t="s">
        <v>44</v>
      </c>
      <c r="C46" s="9">
        <v>56562.491231700769</v>
      </c>
      <c r="D46" s="10">
        <v>2.7027932657933711</v>
      </c>
      <c r="E46" s="10">
        <v>2.7027932657933711</v>
      </c>
      <c r="F46" s="10">
        <v>8.1083797973801133</v>
      </c>
      <c r="G46" s="10">
        <v>2.7027932657933711</v>
      </c>
      <c r="H46" s="10">
        <v>16.216759594760227</v>
      </c>
    </row>
    <row r="47" spans="1:8" x14ac:dyDescent="0.25">
      <c r="A47" s="8">
        <v>46</v>
      </c>
      <c r="B47" s="8" t="s">
        <v>45</v>
      </c>
      <c r="C47" s="9">
        <v>267684.3186772131</v>
      </c>
      <c r="D47" s="11">
        <v>12.791080416093328</v>
      </c>
      <c r="E47" s="11">
        <v>12.791080416093328</v>
      </c>
      <c r="F47" s="11">
        <v>38.373241248279982</v>
      </c>
      <c r="G47" s="11">
        <v>12.791080416093328</v>
      </c>
      <c r="H47" s="11">
        <v>76.746482496559963</v>
      </c>
    </row>
    <row r="48" spans="1:8" x14ac:dyDescent="0.25">
      <c r="A48" s="8">
        <v>47</v>
      </c>
      <c r="B48" s="8" t="s">
        <v>46</v>
      </c>
      <c r="C48" s="9">
        <v>1333000</v>
      </c>
      <c r="D48" s="10">
        <v>96</v>
      </c>
      <c r="E48" s="10">
        <v>96</v>
      </c>
      <c r="F48" s="10">
        <v>288</v>
      </c>
      <c r="G48" s="10">
        <v>96</v>
      </c>
      <c r="H48" s="10">
        <v>576</v>
      </c>
    </row>
    <row r="49" spans="1:8" x14ac:dyDescent="0.25">
      <c r="A49" s="8">
        <v>48</v>
      </c>
      <c r="B49" s="8" t="s">
        <v>47</v>
      </c>
      <c r="C49" s="9">
        <v>1417000</v>
      </c>
      <c r="D49" s="11">
        <v>96</v>
      </c>
      <c r="E49" s="11">
        <v>96</v>
      </c>
      <c r="F49" s="11">
        <v>288</v>
      </c>
      <c r="G49" s="11">
        <v>96</v>
      </c>
      <c r="H49" s="11">
        <v>576</v>
      </c>
    </row>
    <row r="50" spans="1:8" x14ac:dyDescent="0.25">
      <c r="A50" s="8">
        <v>49</v>
      </c>
      <c r="B50" s="8" t="s">
        <v>48</v>
      </c>
      <c r="C50" s="9">
        <v>1367219.0491768774</v>
      </c>
      <c r="D50" s="10">
        <v>65.331465402440102</v>
      </c>
      <c r="E50" s="10">
        <v>65.331465402440102</v>
      </c>
      <c r="F50" s="10">
        <v>195.99439620732031</v>
      </c>
      <c r="G50" s="10">
        <v>65.331465402440102</v>
      </c>
      <c r="H50" s="10">
        <v>391.98879241464061</v>
      </c>
    </row>
    <row r="51" spans="1:8" x14ac:dyDescent="0.25">
      <c r="A51" s="8">
        <v>50</v>
      </c>
      <c r="B51" s="8" t="s">
        <v>49</v>
      </c>
      <c r="C51" s="9">
        <v>458186.6323722924</v>
      </c>
      <c r="D51" s="11">
        <v>21.894080643999569</v>
      </c>
      <c r="E51" s="11">
        <v>21.894080643999569</v>
      </c>
      <c r="F51" s="11">
        <v>65.682241931998703</v>
      </c>
      <c r="G51" s="11">
        <v>21.894080643999569</v>
      </c>
      <c r="H51" s="11">
        <v>131.36448386399741</v>
      </c>
    </row>
    <row r="52" spans="1:8" x14ac:dyDescent="0.25">
      <c r="A52" s="8">
        <v>51</v>
      </c>
      <c r="B52" s="8" t="s">
        <v>50</v>
      </c>
      <c r="C52" s="9">
        <v>818440.05264350446</v>
      </c>
      <c r="D52" s="10">
        <v>39.10850131545596</v>
      </c>
      <c r="E52" s="10">
        <v>39.10850131545596</v>
      </c>
      <c r="F52" s="10">
        <v>117.32550394636789</v>
      </c>
      <c r="G52" s="10">
        <v>39.10850131545596</v>
      </c>
      <c r="H52" s="10">
        <v>234.65100789273578</v>
      </c>
    </row>
    <row r="53" spans="1:8" x14ac:dyDescent="0.25">
      <c r="A53" s="8">
        <v>52</v>
      </c>
      <c r="B53" s="8" t="s">
        <v>51</v>
      </c>
      <c r="C53" s="9">
        <v>370329.38663544704</v>
      </c>
      <c r="D53" s="11">
        <v>17.695892640646324</v>
      </c>
      <c r="E53" s="11">
        <v>17.695892640646324</v>
      </c>
      <c r="F53" s="11">
        <v>53.087677921938976</v>
      </c>
      <c r="G53" s="11">
        <v>17.695892640646324</v>
      </c>
      <c r="H53" s="11">
        <v>106.17535584387795</v>
      </c>
    </row>
    <row r="54" spans="1:8" x14ac:dyDescent="0.25">
      <c r="A54" s="8">
        <v>53</v>
      </c>
      <c r="B54" s="8" t="s">
        <v>52</v>
      </c>
      <c r="C54" s="9">
        <v>344824.46490548982</v>
      </c>
      <c r="D54" s="10">
        <v>16.477160417308877</v>
      </c>
      <c r="E54" s="10">
        <v>16.477160417308877</v>
      </c>
      <c r="F54" s="10">
        <v>49.431481251926627</v>
      </c>
      <c r="G54" s="10">
        <v>16.477160417308877</v>
      </c>
      <c r="H54" s="10">
        <v>98.862962503853254</v>
      </c>
    </row>
    <row r="55" spans="1:8" x14ac:dyDescent="0.25">
      <c r="A55" s="8">
        <v>54</v>
      </c>
      <c r="B55" s="8" t="s">
        <v>53</v>
      </c>
      <c r="C55" s="9">
        <v>1996000</v>
      </c>
      <c r="D55" s="11">
        <v>96</v>
      </c>
      <c r="E55" s="11">
        <v>96</v>
      </c>
      <c r="F55" s="11">
        <v>288</v>
      </c>
      <c r="G55" s="11">
        <v>96</v>
      </c>
      <c r="H55" s="11">
        <v>576</v>
      </c>
    </row>
    <row r="56" spans="1:8" x14ac:dyDescent="0.25">
      <c r="A56" s="8">
        <v>55</v>
      </c>
      <c r="B56" s="8" t="s">
        <v>54</v>
      </c>
      <c r="C56" s="9">
        <v>1987000</v>
      </c>
      <c r="D56" s="10">
        <v>96</v>
      </c>
      <c r="E56" s="10">
        <v>96</v>
      </c>
      <c r="F56" s="10">
        <v>288</v>
      </c>
      <c r="G56" s="10">
        <v>96</v>
      </c>
      <c r="H56" s="10">
        <v>576</v>
      </c>
    </row>
    <row r="57" spans="1:8" x14ac:dyDescent="0.25">
      <c r="A57" s="8">
        <v>56</v>
      </c>
      <c r="B57" s="8" t="s">
        <v>55</v>
      </c>
      <c r="C57" s="9">
        <v>754419.74409784004</v>
      </c>
      <c r="D57" s="11">
        <v>79.5</v>
      </c>
      <c r="E57" s="11">
        <v>79.5</v>
      </c>
      <c r="F57" s="11">
        <v>238.5</v>
      </c>
      <c r="G57" s="11">
        <v>79.5</v>
      </c>
      <c r="H57" s="11">
        <v>477</v>
      </c>
    </row>
    <row r="58" spans="1:8" x14ac:dyDescent="0.25">
      <c r="A58" s="8">
        <v>57</v>
      </c>
      <c r="B58" s="8" t="s">
        <v>56</v>
      </c>
      <c r="C58" s="9">
        <v>122639.74637317671</v>
      </c>
      <c r="D58" s="10">
        <v>16.5</v>
      </c>
      <c r="E58" s="10">
        <v>16.5</v>
      </c>
      <c r="F58" s="10">
        <v>49.5</v>
      </c>
      <c r="G58" s="10">
        <v>16.5</v>
      </c>
      <c r="H58" s="10">
        <v>99</v>
      </c>
    </row>
    <row r="59" spans="1:8" s="13" customFormat="1" x14ac:dyDescent="0.25">
      <c r="A59" s="8">
        <v>58</v>
      </c>
      <c r="B59" s="8" t="s">
        <v>70</v>
      </c>
      <c r="C59" s="12">
        <v>827000</v>
      </c>
      <c r="D59" s="11">
        <v>96</v>
      </c>
      <c r="E59" s="11">
        <v>96</v>
      </c>
      <c r="F59" s="11">
        <v>288</v>
      </c>
      <c r="G59" s="11">
        <v>96</v>
      </c>
      <c r="H59" s="11">
        <v>576</v>
      </c>
    </row>
    <row r="60" spans="1:8" x14ac:dyDescent="0.25">
      <c r="A60" s="8">
        <v>59</v>
      </c>
      <c r="B60" s="8" t="s">
        <v>57</v>
      </c>
      <c r="C60" s="9">
        <v>130077.38529106672</v>
      </c>
      <c r="D60" s="10">
        <v>6.2156435005052275</v>
      </c>
      <c r="E60" s="10">
        <v>6.2156435005052275</v>
      </c>
      <c r="F60" s="10">
        <v>18.646930501515683</v>
      </c>
      <c r="G60" s="10">
        <v>6.2156435005052275</v>
      </c>
      <c r="H60" s="10">
        <v>37.293861003031367</v>
      </c>
    </row>
    <row r="61" spans="1:8" x14ac:dyDescent="0.25">
      <c r="A61" s="8">
        <v>60</v>
      </c>
      <c r="B61" s="8" t="s">
        <v>58</v>
      </c>
      <c r="C61" s="9">
        <v>5144915.530562696</v>
      </c>
      <c r="D61" s="11">
        <v>148.04308563067264</v>
      </c>
      <c r="E61" s="11">
        <v>148.04308563067264</v>
      </c>
      <c r="F61" s="11">
        <v>444.12925689201791</v>
      </c>
      <c r="G61" s="11">
        <v>148.04308563067264</v>
      </c>
      <c r="H61" s="11">
        <v>888.25851378403581</v>
      </c>
    </row>
    <row r="62" spans="1:8" x14ac:dyDescent="0.25">
      <c r="A62" s="8">
        <v>61</v>
      </c>
      <c r="B62" s="8" t="s">
        <v>59</v>
      </c>
      <c r="C62" s="9">
        <v>530586.84785558085</v>
      </c>
      <c r="D62" s="10">
        <v>25.353666857213408</v>
      </c>
      <c r="E62" s="10">
        <v>25.353666857213408</v>
      </c>
      <c r="F62" s="10">
        <v>76.061000571640221</v>
      </c>
      <c r="G62" s="10">
        <v>25.353666857213408</v>
      </c>
      <c r="H62" s="10">
        <v>152.12200114328044</v>
      </c>
    </row>
    <row r="63" spans="1:8" x14ac:dyDescent="0.25">
      <c r="A63" s="8">
        <v>62</v>
      </c>
      <c r="B63" s="8" t="s">
        <v>60</v>
      </c>
      <c r="C63" s="9">
        <v>284979.05454143242</v>
      </c>
      <c r="D63" s="11">
        <v>13.617495494524123</v>
      </c>
      <c r="E63" s="11">
        <v>13.617495494524123</v>
      </c>
      <c r="F63" s="11">
        <v>40.85248648357237</v>
      </c>
      <c r="G63" s="11">
        <v>13.617495494524123</v>
      </c>
      <c r="H63" s="11">
        <v>81.704972967144741</v>
      </c>
    </row>
    <row r="64" spans="1:8" x14ac:dyDescent="0.25">
      <c r="A64" s="8">
        <v>63</v>
      </c>
      <c r="B64" s="8" t="s">
        <v>61</v>
      </c>
      <c r="C64" s="9">
        <v>365851.09788247233</v>
      </c>
      <c r="D64" s="10">
        <v>17.48190120532859</v>
      </c>
      <c r="E64" s="10">
        <v>17.48190120532859</v>
      </c>
      <c r="F64" s="10">
        <v>52.445703615985771</v>
      </c>
      <c r="G64" s="10">
        <v>17.48190120532859</v>
      </c>
      <c r="H64" s="10">
        <v>104.89140723197154</v>
      </c>
    </row>
    <row r="65" spans="1:8" x14ac:dyDescent="0.25">
      <c r="A65" s="8">
        <v>64</v>
      </c>
      <c r="B65" s="8" t="s">
        <v>62</v>
      </c>
      <c r="C65" s="9">
        <v>508625.02583018586</v>
      </c>
      <c r="D65" s="11">
        <v>24.304238810778241</v>
      </c>
      <c r="E65" s="11">
        <v>24.304238810778241</v>
      </c>
      <c r="F65" s="11">
        <v>72.912716432334719</v>
      </c>
      <c r="G65" s="11">
        <v>24.304238810778241</v>
      </c>
      <c r="H65" s="11">
        <v>145.82543286466944</v>
      </c>
    </row>
    <row r="66" spans="1:8" x14ac:dyDescent="0.25">
      <c r="B66" s="8" t="s">
        <v>66</v>
      </c>
      <c r="C66" s="9">
        <v>84756053.075759426</v>
      </c>
      <c r="D66" s="10">
        <f>SUM(D2:D65)</f>
        <v>3914.1284244553872</v>
      </c>
      <c r="E66" s="10">
        <f t="shared" ref="E66:H66" si="0">SUM(E2:E65)</f>
        <v>3914.1284244553872</v>
      </c>
      <c r="F66" s="10">
        <f t="shared" si="0"/>
        <v>11742.976213262375</v>
      </c>
      <c r="G66" s="10">
        <f t="shared" si="0"/>
        <v>3914.1284244553872</v>
      </c>
      <c r="H66" s="10">
        <f t="shared" si="0"/>
        <v>23484.640027950885</v>
      </c>
    </row>
    <row r="68" spans="1:8" x14ac:dyDescent="0.25">
      <c r="D68" s="1"/>
      <c r="E68" s="1"/>
      <c r="F68" s="1"/>
      <c r="G68" s="1"/>
      <c r="H68" s="1"/>
    </row>
    <row r="69" spans="1:8" x14ac:dyDescent="0.25">
      <c r="D69" s="1"/>
      <c r="E69" s="1"/>
      <c r="F69" s="1"/>
      <c r="G69" s="1"/>
      <c r="H69" s="1"/>
    </row>
    <row r="70" spans="1:8" x14ac:dyDescent="0.25">
      <c r="D70" s="1"/>
      <c r="E70" s="1"/>
      <c r="F70" s="1"/>
      <c r="G70" s="1"/>
      <c r="H70" s="1"/>
    </row>
    <row r="71" spans="1:8" x14ac:dyDescent="0.25">
      <c r="D71" s="1"/>
      <c r="E71" s="1"/>
      <c r="F71" s="1"/>
      <c r="G71" s="1"/>
      <c r="H7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حجم نمونه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الناز خانم جعفروندگیگلو</dc:creator>
  <cp:lastModifiedBy>الناز خانم جعفروندگیگلو</cp:lastModifiedBy>
  <dcterms:created xsi:type="dcterms:W3CDTF">2024-02-26T04:51:59Z</dcterms:created>
  <dcterms:modified xsi:type="dcterms:W3CDTF">2025-07-26T07:43:35Z</dcterms:modified>
</cp:coreProperties>
</file>